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351040\Desktop\Miljøtilstand - opdatering\"/>
    </mc:Choice>
  </mc:AlternateContent>
  <bookViews>
    <workbookView xWindow="0" yWindow="0" windowWidth="28800" windowHeight="12300"/>
  </bookViews>
  <sheets>
    <sheet name="line" sheetId="1" r:id="rId1"/>
    <sheet name="Ark1" sheetId="2" r:id="rId2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B20" i="1"/>
  <c r="B21" i="1"/>
  <c r="B22" i="1"/>
  <c r="B19" i="1"/>
</calcChain>
</file>

<file path=xl/comments1.xml><?xml version="1.0" encoding="utf-8"?>
<comments xmlns="http://schemas.openxmlformats.org/spreadsheetml/2006/main">
  <authors>
    <author>Marie Buchardt</author>
  </authors>
  <commentList>
    <comment ref="Q4" authorId="0" shapeId="0">
      <text>
        <r>
          <rPr>
            <b/>
            <sz val="9"/>
            <color indexed="81"/>
            <rFont val="Tahoma"/>
            <family val="2"/>
          </rPr>
          <t>Marie Buchardt:</t>
        </r>
        <r>
          <rPr>
            <sz val="9"/>
            <color indexed="81"/>
            <rFont val="Tahoma"/>
            <family val="2"/>
          </rPr>
          <t xml:space="preserve">
skal slettes. Der er ikke målt i 2005</t>
        </r>
      </text>
    </comment>
  </commentList>
</comments>
</file>

<file path=xl/sharedStrings.xml><?xml version="1.0" encoding="utf-8"?>
<sst xmlns="http://schemas.openxmlformats.org/spreadsheetml/2006/main" count="80" uniqueCount="48">
  <si>
    <t>Labels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</si>
  <si>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</si>
  <si>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</si>
  <si>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</si>
  <si>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</si>
  <si>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</si>
  <si>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</si>
  <si>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</si>
  <si>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</si>
  <si>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</si>
  <si>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</si>
  <si>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</si>
  <si>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</si>
  <si>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</si>
  <si>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</si>
  <si>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</si>
  <si>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</si>
  <si>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</si>
  <si>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</si>
  <si>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</si>
  <si>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</si>
  <si>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</si>
  <si>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</si>
  <si>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</si>
  <si>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</si>
  <si>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</si>
  <si>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</si>
  <si>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</si>
  <si>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</si>
  <si>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</si>
  <si>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</si>
  <si>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</si>
  <si>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</si>
  <si>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Color</t>
  </si>
  <si>
    <t>Dambrug</t>
  </si>
  <si>
    <t>#006432</t>
  </si>
  <si>
    <t>Dyrket</t>
  </si>
  <si>
    <t>#e8cd48</t>
  </si>
  <si>
    <t>Natur</t>
  </si>
  <si>
    <t>#e98f3d</t>
  </si>
  <si>
    <t>Punktkilder</t>
  </si>
  <si>
    <t>#337885</t>
  </si>
  <si>
    <t>xAxis Label</t>
  </si>
  <si>
    <t>År</t>
  </si>
  <si>
    <t>yAxis Label</t>
  </si>
  <si>
    <t>Total fosfor (mg/l)</t>
  </si>
  <si>
    <t>Opdatering 7/7-2023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</si>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</sst>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"/>
  <sheetViews>
    <sheetView tabSelected="1" workbookViewId="0">
      <selection activeCell="O16" sqref="O16"/>
    </sheetView>
  </sheetViews>
  <sheetFormatPr defaultRowHeight="15.75" x14ac:dyDescent="0.25"/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5" x14ac:dyDescent="0.25">
      <c r="A2" t="s">
        <v>34</v>
      </c>
      <c r="B2">
        <v>0.17</v>
      </c>
      <c r="C2">
        <v>0.14000000000000001</v>
      </c>
      <c r="D2">
        <v>0.14000000000000001</v>
      </c>
      <c r="E2">
        <v>0.12</v>
      </c>
      <c r="F2">
        <v>0.12</v>
      </c>
      <c r="G2">
        <v>0.12</v>
      </c>
      <c r="H2">
        <v>0.11</v>
      </c>
      <c r="I2">
        <v>0.12</v>
      </c>
      <c r="J2">
        <v>0.11</v>
      </c>
      <c r="K2">
        <v>0.11</v>
      </c>
      <c r="L2">
        <v>0.12</v>
      </c>
      <c r="M2">
        <v>0.11</v>
      </c>
      <c r="N2">
        <v>0.12</v>
      </c>
      <c r="O2">
        <v>0.11</v>
      </c>
      <c r="P2">
        <v>0.09</v>
      </c>
      <c r="Q2">
        <v>0.11</v>
      </c>
      <c r="R2">
        <v>0.1</v>
      </c>
      <c r="S2">
        <v>0.09</v>
      </c>
      <c r="T2">
        <v>0.08</v>
      </c>
      <c r="U2">
        <v>0.09</v>
      </c>
      <c r="V2">
        <v>0.09</v>
      </c>
      <c r="W2">
        <v>0.09</v>
      </c>
      <c r="X2">
        <v>0.09</v>
      </c>
      <c r="Y2">
        <v>0.1</v>
      </c>
      <c r="Z2">
        <v>0.09</v>
      </c>
      <c r="AA2">
        <v>0.08</v>
      </c>
      <c r="AB2">
        <v>0.09</v>
      </c>
      <c r="AC2">
        <v>0.08</v>
      </c>
      <c r="AD2">
        <v>0.08</v>
      </c>
      <c r="AE2">
        <v>7.0000000000000007E-2</v>
      </c>
      <c r="AF2">
        <v>0.08</v>
      </c>
      <c r="AG2">
        <v>0.09</v>
      </c>
      <c r="AH2" t="s">
        <v>35</v>
      </c>
    </row>
    <row r="3" spans="1:35" x14ac:dyDescent="0.25">
      <c r="A3" t="s">
        <v>36</v>
      </c>
      <c r="B3">
        <v>0.16</v>
      </c>
      <c r="C3">
        <v>0.15</v>
      </c>
      <c r="D3">
        <v>0.13</v>
      </c>
      <c r="E3">
        <v>0.11</v>
      </c>
      <c r="F3">
        <v>0.12</v>
      </c>
      <c r="G3">
        <v>0.13</v>
      </c>
      <c r="H3">
        <v>0.12</v>
      </c>
      <c r="I3">
        <v>0.13</v>
      </c>
      <c r="J3">
        <v>0.11</v>
      </c>
      <c r="K3">
        <v>0.13</v>
      </c>
      <c r="L3">
        <v>0.13</v>
      </c>
      <c r="M3">
        <v>0.12</v>
      </c>
      <c r="N3">
        <v>0.12</v>
      </c>
      <c r="O3">
        <v>0.13</v>
      </c>
      <c r="P3">
        <v>0.1</v>
      </c>
      <c r="Q3">
        <v>0.12</v>
      </c>
      <c r="R3">
        <v>0.1</v>
      </c>
      <c r="S3">
        <v>0.09</v>
      </c>
      <c r="T3">
        <v>0.1</v>
      </c>
      <c r="U3">
        <v>0.1</v>
      </c>
      <c r="V3">
        <v>0.1</v>
      </c>
      <c r="W3">
        <v>0.1</v>
      </c>
      <c r="X3">
        <v>0.11</v>
      </c>
      <c r="Y3">
        <v>0.1</v>
      </c>
      <c r="Z3">
        <v>0.1</v>
      </c>
      <c r="AA3">
        <v>0.09</v>
      </c>
      <c r="AB3">
        <v>0.1</v>
      </c>
      <c r="AC3">
        <v>0.09</v>
      </c>
      <c r="AD3">
        <v>0.1</v>
      </c>
      <c r="AE3">
        <v>0.1</v>
      </c>
      <c r="AF3">
        <v>0.1</v>
      </c>
      <c r="AG3">
        <v>0.11</v>
      </c>
      <c r="AH3" t="s">
        <v>37</v>
      </c>
    </row>
    <row r="4" spans="1:35" x14ac:dyDescent="0.25">
      <c r="A4" t="s">
        <v>38</v>
      </c>
      <c r="B4">
        <v>0.03</v>
      </c>
      <c r="C4">
        <v>0.05</v>
      </c>
      <c r="D4">
        <v>0.05</v>
      </c>
      <c r="E4">
        <v>0.05</v>
      </c>
      <c r="F4">
        <v>0.05</v>
      </c>
      <c r="G4">
        <v>0.05</v>
      </c>
      <c r="H4">
        <v>0.05</v>
      </c>
      <c r="I4">
        <v>0.05</v>
      </c>
      <c r="J4">
        <v>0.04</v>
      </c>
      <c r="K4">
        <v>0.04</v>
      </c>
      <c r="L4">
        <v>0.06</v>
      </c>
      <c r="M4">
        <v>0.04</v>
      </c>
      <c r="N4">
        <v>0.05</v>
      </c>
      <c r="O4">
        <v>0.05</v>
      </c>
      <c r="P4">
        <v>0.05</v>
      </c>
      <c r="Q4" s="2">
        <v>0.05</v>
      </c>
      <c r="R4">
        <v>0.04</v>
      </c>
      <c r="X4">
        <v>0.04</v>
      </c>
      <c r="AA4">
        <v>0.04</v>
      </c>
      <c r="AD4">
        <v>0.05</v>
      </c>
      <c r="AG4">
        <v>0.04</v>
      </c>
      <c r="AH4" t="s">
        <v>39</v>
      </c>
    </row>
    <row r="5" spans="1:35" x14ac:dyDescent="0.25">
      <c r="A5" t="s">
        <v>40</v>
      </c>
      <c r="B5">
        <v>0.56999999999999995</v>
      </c>
      <c r="C5">
        <v>0.42</v>
      </c>
      <c r="D5">
        <v>0.36</v>
      </c>
      <c r="E5">
        <v>0.25</v>
      </c>
      <c r="F5">
        <v>0.19</v>
      </c>
      <c r="G5">
        <v>0.19</v>
      </c>
      <c r="H5">
        <v>0.17</v>
      </c>
      <c r="I5">
        <v>0.23</v>
      </c>
      <c r="J5">
        <v>0.19</v>
      </c>
      <c r="K5">
        <v>0.16</v>
      </c>
      <c r="L5">
        <v>0.16</v>
      </c>
      <c r="M5">
        <v>0.16</v>
      </c>
      <c r="N5">
        <v>0.16</v>
      </c>
      <c r="O5">
        <v>0.15</v>
      </c>
      <c r="P5">
        <v>0.15</v>
      </c>
      <c r="Q5">
        <v>0.15</v>
      </c>
      <c r="R5">
        <v>0.15</v>
      </c>
      <c r="S5">
        <v>0.13</v>
      </c>
      <c r="T5">
        <v>0.13</v>
      </c>
      <c r="U5">
        <v>0.14000000000000001</v>
      </c>
      <c r="V5">
        <v>0.13</v>
      </c>
      <c r="W5">
        <v>0.14000000000000001</v>
      </c>
      <c r="X5">
        <v>0.14000000000000001</v>
      </c>
      <c r="Y5">
        <v>0.14000000000000001</v>
      </c>
      <c r="Z5">
        <v>0.13</v>
      </c>
      <c r="AA5">
        <v>0.13</v>
      </c>
      <c r="AB5">
        <v>0.12</v>
      </c>
      <c r="AC5">
        <v>0.12</v>
      </c>
      <c r="AD5">
        <v>0.12</v>
      </c>
      <c r="AE5">
        <v>0.11</v>
      </c>
      <c r="AF5">
        <v>0.12</v>
      </c>
      <c r="AG5">
        <v>0.12</v>
      </c>
      <c r="AH5" t="s">
        <v>41</v>
      </c>
    </row>
    <row r="6" spans="1:35" x14ac:dyDescent="0.25">
      <c r="A6" t="s">
        <v>42</v>
      </c>
      <c r="B6" t="s">
        <v>43</v>
      </c>
      <c r="C6" t="s">
        <v>44</v>
      </c>
      <c r="D6" t="s">
        <v>45</v>
      </c>
    </row>
    <row r="9" spans="1:35" x14ac:dyDescent="0.25">
      <c r="A9" t="s">
        <v>46</v>
      </c>
    </row>
    <row r="10" spans="1:35" x14ac:dyDescent="0.25">
      <c r="A10" t="s">
        <v>0</v>
      </c>
      <c r="B10" s="1">
        <v>1989</v>
      </c>
      <c r="C10" s="1">
        <v>1990</v>
      </c>
      <c r="D10" s="1">
        <v>1991</v>
      </c>
      <c r="E10" s="1">
        <v>1992</v>
      </c>
      <c r="F10" s="1">
        <v>1993</v>
      </c>
      <c r="G10" s="1">
        <v>1994</v>
      </c>
      <c r="H10" s="1">
        <v>1995</v>
      </c>
      <c r="I10" s="1">
        <v>1996</v>
      </c>
      <c r="J10" s="1">
        <v>1997</v>
      </c>
      <c r="K10" s="1">
        <v>1998</v>
      </c>
      <c r="L10" s="1">
        <v>1999</v>
      </c>
      <c r="M10" s="1">
        <v>2000</v>
      </c>
      <c r="N10" s="1">
        <v>2001</v>
      </c>
      <c r="O10" s="1">
        <v>2002</v>
      </c>
      <c r="P10" s="1">
        <v>2003</v>
      </c>
      <c r="Q10" s="1">
        <v>2004</v>
      </c>
      <c r="R10" s="1">
        <v>2005</v>
      </c>
      <c r="S10" s="1">
        <v>2006</v>
      </c>
      <c r="T10" s="1">
        <v>2007</v>
      </c>
      <c r="U10" s="1">
        <v>2008</v>
      </c>
      <c r="V10" s="1">
        <v>2009</v>
      </c>
      <c r="W10" s="1">
        <v>2010</v>
      </c>
      <c r="X10" s="1">
        <v>2011</v>
      </c>
      <c r="Y10" s="1">
        <v>2012</v>
      </c>
      <c r="Z10" s="1">
        <v>2013</v>
      </c>
      <c r="AA10" s="1">
        <v>2014</v>
      </c>
      <c r="AB10" s="1">
        <v>2015</v>
      </c>
      <c r="AC10" s="1">
        <v>2016</v>
      </c>
      <c r="AD10" s="1">
        <v>2017</v>
      </c>
      <c r="AE10" s="1">
        <v>2018</v>
      </c>
      <c r="AF10" s="1">
        <v>2019</v>
      </c>
      <c r="AG10" s="1">
        <v>2020</v>
      </c>
      <c r="AH10" s="1">
        <v>2021</v>
      </c>
      <c r="AI10" t="s">
        <v>33</v>
      </c>
    </row>
    <row r="11" spans="1:35" x14ac:dyDescent="0.25">
      <c r="A11" s="1" t="s">
        <v>34</v>
      </c>
      <c r="B11" s="1">
        <v>0.17</v>
      </c>
      <c r="C11" s="1">
        <v>0.14000000000000001</v>
      </c>
      <c r="D11" s="1">
        <v>0.14000000000000001</v>
      </c>
      <c r="E11" s="1">
        <v>0.11</v>
      </c>
      <c r="F11" s="1">
        <v>0.12</v>
      </c>
      <c r="G11" s="1">
        <v>0.12</v>
      </c>
      <c r="H11" s="1">
        <v>0.1</v>
      </c>
      <c r="I11" s="1">
        <v>0.11</v>
      </c>
      <c r="J11" s="1">
        <v>0.11</v>
      </c>
      <c r="K11" s="1">
        <v>0.11</v>
      </c>
      <c r="L11" s="1">
        <v>0.12</v>
      </c>
      <c r="M11" s="1">
        <v>0.11</v>
      </c>
      <c r="N11" s="1">
        <v>0.12</v>
      </c>
      <c r="O11" s="1">
        <v>0.11</v>
      </c>
      <c r="P11" s="1">
        <v>0.09</v>
      </c>
      <c r="Q11" s="1">
        <v>0.11</v>
      </c>
      <c r="R11" s="1">
        <v>0.09</v>
      </c>
      <c r="S11" s="1">
        <v>0.08</v>
      </c>
      <c r="T11" s="1">
        <v>0.08</v>
      </c>
      <c r="U11" s="1">
        <v>0.09</v>
      </c>
      <c r="V11" s="1">
        <v>0.09</v>
      </c>
      <c r="W11" s="1">
        <v>0.09</v>
      </c>
      <c r="X11" s="1">
        <v>0.09</v>
      </c>
      <c r="Y11" s="1">
        <v>0.09</v>
      </c>
      <c r="Z11" s="1">
        <v>0.09</v>
      </c>
      <c r="AA11" s="1">
        <v>0.08</v>
      </c>
      <c r="AB11" s="1">
        <v>0.09</v>
      </c>
      <c r="AC11" s="1">
        <v>0.08</v>
      </c>
      <c r="AD11" s="1">
        <v>0.08</v>
      </c>
      <c r="AE11" s="1">
        <v>7.0000000000000007E-2</v>
      </c>
      <c r="AF11" s="1">
        <v>0.08</v>
      </c>
      <c r="AG11" s="1">
        <v>0.09</v>
      </c>
      <c r="AH11" s="1">
        <v>7.0000000000000007E-2</v>
      </c>
      <c r="AI11" t="s">
        <v>35</v>
      </c>
    </row>
    <row r="12" spans="1:35" x14ac:dyDescent="0.25">
      <c r="A12" s="1" t="s">
        <v>36</v>
      </c>
      <c r="B12" s="1">
        <v>0.16</v>
      </c>
      <c r="C12" s="1">
        <v>0.15</v>
      </c>
      <c r="D12" s="1">
        <v>0.13</v>
      </c>
      <c r="E12" s="1">
        <v>0.11</v>
      </c>
      <c r="F12" s="1">
        <v>0.12</v>
      </c>
      <c r="G12" s="1">
        <v>0.14000000000000001</v>
      </c>
      <c r="H12" s="1">
        <v>0.12</v>
      </c>
      <c r="I12" s="1">
        <v>0.14000000000000001</v>
      </c>
      <c r="J12" s="1">
        <v>0.12</v>
      </c>
      <c r="K12" s="1">
        <v>0.15</v>
      </c>
      <c r="L12" s="1">
        <v>0.13</v>
      </c>
      <c r="M12" s="1">
        <v>0.13</v>
      </c>
      <c r="N12" s="1">
        <v>0.13</v>
      </c>
      <c r="O12" s="1">
        <v>0.13</v>
      </c>
      <c r="P12" s="1">
        <v>0.1</v>
      </c>
      <c r="Q12" s="1">
        <v>0.12</v>
      </c>
      <c r="R12" s="1">
        <v>0.11</v>
      </c>
      <c r="S12" s="1">
        <v>0.09</v>
      </c>
      <c r="T12" s="1">
        <v>0.1</v>
      </c>
      <c r="U12" s="1">
        <v>0.1</v>
      </c>
      <c r="V12" s="1">
        <v>0.1</v>
      </c>
      <c r="W12" s="1">
        <v>0.1</v>
      </c>
      <c r="X12" s="1">
        <v>0.11</v>
      </c>
      <c r="Y12" s="1">
        <v>0.1</v>
      </c>
      <c r="Z12" s="1">
        <v>0.1</v>
      </c>
      <c r="AA12" s="1">
        <v>0.09</v>
      </c>
      <c r="AB12" s="1">
        <v>0.11</v>
      </c>
      <c r="AC12" s="1">
        <v>0.09</v>
      </c>
      <c r="AD12" s="1">
        <v>0.1</v>
      </c>
      <c r="AE12" s="1">
        <v>0.09</v>
      </c>
      <c r="AF12" s="1">
        <v>0.1</v>
      </c>
      <c r="AG12" s="1">
        <v>0.11</v>
      </c>
      <c r="AH12" s="1">
        <v>0.1</v>
      </c>
      <c r="AI12" t="s">
        <v>37</v>
      </c>
    </row>
    <row r="13" spans="1:35" x14ac:dyDescent="0.25">
      <c r="A13" s="1" t="s">
        <v>38</v>
      </c>
      <c r="B13" s="1">
        <v>0.03</v>
      </c>
      <c r="C13" s="1">
        <v>0.05</v>
      </c>
      <c r="D13" s="1">
        <v>0.05</v>
      </c>
      <c r="E13" s="1">
        <v>0.06</v>
      </c>
      <c r="F13" s="1">
        <v>0.05</v>
      </c>
      <c r="G13" s="1">
        <v>0.05</v>
      </c>
      <c r="H13" s="1">
        <v>0.05</v>
      </c>
      <c r="I13" s="1">
        <v>0.05</v>
      </c>
      <c r="J13" s="1">
        <v>0.04</v>
      </c>
      <c r="K13" s="1">
        <v>0.05</v>
      </c>
      <c r="L13" s="1">
        <v>0.06</v>
      </c>
      <c r="M13" s="1">
        <v>0.04</v>
      </c>
      <c r="N13" s="1">
        <v>0.05</v>
      </c>
      <c r="O13" s="1">
        <v>0.05</v>
      </c>
      <c r="P13" s="1">
        <v>0.05</v>
      </c>
      <c r="R13" s="1">
        <v>0.05</v>
      </c>
      <c r="U13" s="1">
        <v>0.04</v>
      </c>
      <c r="X13" s="1">
        <v>0.05</v>
      </c>
      <c r="AA13" s="1">
        <v>0.06</v>
      </c>
      <c r="AD13" s="1">
        <v>0.05</v>
      </c>
      <c r="AG13" s="1">
        <v>0.05</v>
      </c>
      <c r="AI13" t="s">
        <v>39</v>
      </c>
    </row>
    <row r="14" spans="1:35" x14ac:dyDescent="0.25">
      <c r="A14" s="1" t="s">
        <v>40</v>
      </c>
      <c r="B14" s="1">
        <v>0.56999999999999995</v>
      </c>
      <c r="C14" s="1">
        <v>0.42</v>
      </c>
      <c r="D14" s="1">
        <v>0.33</v>
      </c>
      <c r="E14" s="1">
        <v>0.25</v>
      </c>
      <c r="F14" s="1">
        <v>0.19</v>
      </c>
      <c r="G14" s="1">
        <v>0.19</v>
      </c>
      <c r="H14" s="1">
        <v>0.17</v>
      </c>
      <c r="I14" s="1">
        <v>0.23</v>
      </c>
      <c r="J14" s="1">
        <v>0.19</v>
      </c>
      <c r="K14" s="1">
        <v>0.16</v>
      </c>
      <c r="L14" s="1">
        <v>0.16</v>
      </c>
      <c r="M14" s="1">
        <v>0.16</v>
      </c>
      <c r="N14" s="1">
        <v>0.16</v>
      </c>
      <c r="O14" s="1">
        <v>0.15</v>
      </c>
      <c r="P14" s="1">
        <v>0.15</v>
      </c>
      <c r="Q14" s="1">
        <v>0.15</v>
      </c>
      <c r="R14" s="1">
        <v>0.15</v>
      </c>
      <c r="S14" s="1">
        <v>0.13</v>
      </c>
      <c r="T14" s="1">
        <v>0.13</v>
      </c>
      <c r="U14" s="1">
        <v>0.14000000000000001</v>
      </c>
      <c r="V14" s="1">
        <v>0.13</v>
      </c>
      <c r="W14" s="1">
        <v>0.14000000000000001</v>
      </c>
      <c r="X14" s="1">
        <v>0.14000000000000001</v>
      </c>
      <c r="Y14" s="1">
        <v>0.14000000000000001</v>
      </c>
      <c r="Z14" s="1">
        <v>0.13</v>
      </c>
      <c r="AA14" s="1">
        <v>0.13</v>
      </c>
      <c r="AB14" s="1">
        <v>0.12</v>
      </c>
      <c r="AC14" s="1">
        <v>0.12</v>
      </c>
      <c r="AD14" s="1">
        <v>0.13</v>
      </c>
      <c r="AE14" s="1">
        <v>0.11</v>
      </c>
      <c r="AF14" s="1">
        <v>0.12</v>
      </c>
      <c r="AG14" s="1">
        <v>0.12</v>
      </c>
      <c r="AH14" s="1">
        <v>0.11</v>
      </c>
      <c r="AI14" t="s">
        <v>41</v>
      </c>
    </row>
    <row r="15" spans="1:35" x14ac:dyDescent="0.25">
      <c r="A15" t="s">
        <v>42</v>
      </c>
      <c r="B15" t="s">
        <v>43</v>
      </c>
      <c r="C15" t="s">
        <v>44</v>
      </c>
      <c r="D15" t="s">
        <v>45</v>
      </c>
    </row>
    <row r="18" spans="1:34" x14ac:dyDescent="0.25">
      <c r="A18" t="s">
        <v>47</v>
      </c>
      <c r="B18" s="1">
        <v>1989</v>
      </c>
      <c r="C18" s="1">
        <v>1990</v>
      </c>
      <c r="D18" s="1">
        <v>1991</v>
      </c>
      <c r="E18" s="1">
        <v>1992</v>
      </c>
      <c r="F18" s="1">
        <v>1993</v>
      </c>
      <c r="G18" s="1">
        <v>1994</v>
      </c>
      <c r="H18" s="1">
        <v>1995</v>
      </c>
      <c r="I18" s="1">
        <v>1996</v>
      </c>
      <c r="J18" s="1">
        <v>1997</v>
      </c>
      <c r="K18" s="1">
        <v>1998</v>
      </c>
      <c r="L18" s="1">
        <v>1999</v>
      </c>
      <c r="M18" s="1">
        <v>2000</v>
      </c>
      <c r="N18" s="1">
        <v>2001</v>
      </c>
      <c r="O18" s="1">
        <v>2002</v>
      </c>
      <c r="P18" s="1">
        <v>2003</v>
      </c>
      <c r="Q18" s="1">
        <v>2004</v>
      </c>
      <c r="R18" s="1">
        <v>2005</v>
      </c>
      <c r="S18" s="1">
        <v>2006</v>
      </c>
      <c r="T18" s="1">
        <v>2007</v>
      </c>
      <c r="U18" s="1">
        <v>2008</v>
      </c>
      <c r="V18" s="1">
        <v>2009</v>
      </c>
      <c r="W18" s="1">
        <v>2010</v>
      </c>
      <c r="X18" s="1">
        <v>2011</v>
      </c>
      <c r="Y18" s="1">
        <v>2012</v>
      </c>
      <c r="Z18" s="1">
        <v>2013</v>
      </c>
      <c r="AA18" s="1">
        <v>2014</v>
      </c>
      <c r="AB18" s="1">
        <v>2015</v>
      </c>
      <c r="AC18" s="1">
        <v>2016</v>
      </c>
      <c r="AD18" s="1">
        <v>2017</v>
      </c>
      <c r="AE18" s="1">
        <v>2018</v>
      </c>
      <c r="AF18" s="1">
        <v>2019</v>
      </c>
      <c r="AG18" s="1">
        <v>2020</v>
      </c>
      <c r="AH18" s="1">
        <v>2021</v>
      </c>
    </row>
    <row r="19" spans="1:34" x14ac:dyDescent="0.25">
      <c r="A19" s="1" t="s">
        <v>34</v>
      </c>
      <c r="B19">
        <f>B11-B2</f>
        <v>0</v>
      </c>
      <c r="C19">
        <f t="shared" ref="C19:AG22" si="0">C11-C2</f>
        <v>0</v>
      </c>
      <c r="D19">
        <f t="shared" si="0"/>
        <v>0</v>
      </c>
      <c r="E19">
        <f t="shared" si="0"/>
        <v>-9.999999999999995E-3</v>
      </c>
      <c r="F19">
        <f t="shared" si="0"/>
        <v>0</v>
      </c>
      <c r="G19">
        <f t="shared" si="0"/>
        <v>0</v>
      </c>
      <c r="H19">
        <f t="shared" si="0"/>
        <v>-9.999999999999995E-3</v>
      </c>
      <c r="I19">
        <f t="shared" si="0"/>
        <v>-9.999999999999995E-3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-1.0000000000000009E-2</v>
      </c>
      <c r="S19">
        <f t="shared" si="0"/>
        <v>-9.999999999999995E-3</v>
      </c>
      <c r="T19">
        <f t="shared" si="0"/>
        <v>0</v>
      </c>
      <c r="U19">
        <f t="shared" si="0"/>
        <v>0</v>
      </c>
      <c r="V19">
        <f t="shared" si="0"/>
        <v>0</v>
      </c>
      <c r="W19">
        <f t="shared" si="0"/>
        <v>0</v>
      </c>
      <c r="X19">
        <f t="shared" si="0"/>
        <v>0</v>
      </c>
      <c r="Y19">
        <f t="shared" si="0"/>
        <v>-1.0000000000000009E-2</v>
      </c>
      <c r="Z19">
        <f t="shared" si="0"/>
        <v>0</v>
      </c>
      <c r="AA19">
        <f t="shared" si="0"/>
        <v>0</v>
      </c>
      <c r="AB19">
        <f t="shared" si="0"/>
        <v>0</v>
      </c>
      <c r="AC19">
        <f t="shared" si="0"/>
        <v>0</v>
      </c>
      <c r="AD19">
        <f t="shared" si="0"/>
        <v>0</v>
      </c>
      <c r="AE19">
        <f t="shared" si="0"/>
        <v>0</v>
      </c>
      <c r="AF19">
        <f t="shared" si="0"/>
        <v>0</v>
      </c>
      <c r="AG19">
        <f t="shared" si="0"/>
        <v>0</v>
      </c>
    </row>
    <row r="20" spans="1:34" x14ac:dyDescent="0.25">
      <c r="A20" s="1" t="s">
        <v>36</v>
      </c>
      <c r="B20">
        <f t="shared" ref="B20:Q22" si="1">B12-B3</f>
        <v>0</v>
      </c>
      <c r="C20">
        <f t="shared" si="1"/>
        <v>0</v>
      </c>
      <c r="D20">
        <f t="shared" si="1"/>
        <v>0</v>
      </c>
      <c r="E20">
        <f t="shared" si="1"/>
        <v>0</v>
      </c>
      <c r="F20">
        <f t="shared" si="1"/>
        <v>0</v>
      </c>
      <c r="G20">
        <f t="shared" si="1"/>
        <v>1.0000000000000009E-2</v>
      </c>
      <c r="H20">
        <f t="shared" si="1"/>
        <v>0</v>
      </c>
      <c r="I20">
        <f t="shared" si="1"/>
        <v>1.0000000000000009E-2</v>
      </c>
      <c r="J20">
        <f t="shared" si="1"/>
        <v>9.999999999999995E-3</v>
      </c>
      <c r="K20">
        <f t="shared" si="1"/>
        <v>1.999999999999999E-2</v>
      </c>
      <c r="L20">
        <f t="shared" si="1"/>
        <v>0</v>
      </c>
      <c r="M20">
        <f t="shared" si="1"/>
        <v>1.0000000000000009E-2</v>
      </c>
      <c r="N20">
        <f t="shared" si="1"/>
        <v>1.0000000000000009E-2</v>
      </c>
      <c r="O20">
        <f t="shared" si="1"/>
        <v>0</v>
      </c>
      <c r="P20">
        <f t="shared" si="1"/>
        <v>0</v>
      </c>
      <c r="Q20">
        <f t="shared" si="1"/>
        <v>0</v>
      </c>
      <c r="R20">
        <f t="shared" si="0"/>
        <v>9.999999999999995E-3</v>
      </c>
      <c r="S20">
        <f t="shared" si="0"/>
        <v>0</v>
      </c>
      <c r="T20">
        <f t="shared" si="0"/>
        <v>0</v>
      </c>
      <c r="U20">
        <f t="shared" si="0"/>
        <v>0</v>
      </c>
      <c r="V20">
        <f t="shared" si="0"/>
        <v>0</v>
      </c>
      <c r="W20">
        <f t="shared" si="0"/>
        <v>0</v>
      </c>
      <c r="X20">
        <f t="shared" si="0"/>
        <v>0</v>
      </c>
      <c r="Y20">
        <f t="shared" si="0"/>
        <v>0</v>
      </c>
      <c r="Z20">
        <f t="shared" si="0"/>
        <v>0</v>
      </c>
      <c r="AA20">
        <f t="shared" si="0"/>
        <v>0</v>
      </c>
      <c r="AB20">
        <f t="shared" si="0"/>
        <v>9.999999999999995E-3</v>
      </c>
      <c r="AC20">
        <f t="shared" si="0"/>
        <v>0</v>
      </c>
      <c r="AD20">
        <f t="shared" si="0"/>
        <v>0</v>
      </c>
      <c r="AE20">
        <f t="shared" si="0"/>
        <v>-1.0000000000000009E-2</v>
      </c>
      <c r="AF20">
        <f t="shared" si="0"/>
        <v>0</v>
      </c>
      <c r="AG20">
        <f t="shared" si="0"/>
        <v>0</v>
      </c>
    </row>
    <row r="21" spans="1:34" x14ac:dyDescent="0.25">
      <c r="A21" s="1" t="s">
        <v>38</v>
      </c>
      <c r="B21">
        <f t="shared" si="1"/>
        <v>0</v>
      </c>
      <c r="C21">
        <f t="shared" si="0"/>
        <v>0</v>
      </c>
      <c r="D21">
        <f t="shared" si="0"/>
        <v>0</v>
      </c>
      <c r="E21">
        <f t="shared" si="0"/>
        <v>9.999999999999995E-3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1.0000000000000002E-2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-0.05</v>
      </c>
      <c r="R21">
        <f t="shared" si="0"/>
        <v>1.0000000000000002E-2</v>
      </c>
      <c r="S21">
        <f t="shared" si="0"/>
        <v>0</v>
      </c>
      <c r="T21">
        <f t="shared" si="0"/>
        <v>0</v>
      </c>
      <c r="U21">
        <f t="shared" si="0"/>
        <v>0.04</v>
      </c>
      <c r="V21">
        <f t="shared" si="0"/>
        <v>0</v>
      </c>
      <c r="W21">
        <f t="shared" si="0"/>
        <v>0</v>
      </c>
      <c r="X21">
        <f t="shared" si="0"/>
        <v>1.0000000000000002E-2</v>
      </c>
      <c r="Y21">
        <f t="shared" si="0"/>
        <v>0</v>
      </c>
      <c r="Z21">
        <f t="shared" si="0"/>
        <v>0</v>
      </c>
      <c r="AA21">
        <f t="shared" si="0"/>
        <v>1.9999999999999997E-2</v>
      </c>
      <c r="AB21">
        <f t="shared" si="0"/>
        <v>0</v>
      </c>
      <c r="AC21">
        <f t="shared" si="0"/>
        <v>0</v>
      </c>
      <c r="AD21">
        <f t="shared" si="0"/>
        <v>0</v>
      </c>
      <c r="AE21">
        <f t="shared" si="0"/>
        <v>0</v>
      </c>
      <c r="AF21">
        <f t="shared" si="0"/>
        <v>0</v>
      </c>
      <c r="AG21">
        <f t="shared" si="0"/>
        <v>1.0000000000000002E-2</v>
      </c>
    </row>
    <row r="22" spans="1:34" x14ac:dyDescent="0.25">
      <c r="A22" s="1" t="s">
        <v>40</v>
      </c>
      <c r="B22">
        <f t="shared" si="1"/>
        <v>0</v>
      </c>
      <c r="C22">
        <f t="shared" si="0"/>
        <v>0</v>
      </c>
      <c r="D22">
        <f t="shared" si="0"/>
        <v>-2.9999999999999971E-2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1.0000000000000009E-2</v>
      </c>
      <c r="AE22">
        <f t="shared" si="0"/>
        <v>0</v>
      </c>
      <c r="AF22">
        <f t="shared" si="0"/>
        <v>0</v>
      </c>
      <c r="AG22">
        <f t="shared" si="0"/>
        <v>0</v>
      </c>
    </row>
  </sheetData>
  <conditionalFormatting sqref="B19:AG22">
    <cfRule type="colorScale" priority="1">
      <colorScale>
        <cfvo type="min"/>
        <cfvo type="num" val="0"/>
        <cfvo type="max"/>
        <color rgb="FFF8696B"/>
        <color rgb="FF00B050"/>
        <color rgb="FF00B0F0"/>
      </colorScale>
    </cfRule>
  </conditionalFormatting>
  <pageMargins left="0.7" right="0.7" top="0.75" bottom="0.75" header="0.3" footer="0.3"/>
  <ignoredErrors>
    <ignoredError sqref="A1:AH1 A6:AH6 A2 AH2 A3 AH3 A4 S4:W4 Y4:Z4 AB4:AC4 AE4:AF4 AH4 A5 AH5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workbookViewId="0">
      <selection activeCell="AI2" sqref="A2:AI7"/>
    </sheetView>
  </sheetViews>
  <sheetFormatPr defaultRowHeight="15.75" x14ac:dyDescent="0.25"/>
  <sheetData>
    <row r="1" spans="1:35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x14ac:dyDescent="0.25">
      <c r="A2" t="s">
        <v>0</v>
      </c>
      <c r="B2" s="1">
        <v>1989</v>
      </c>
      <c r="C2" s="1">
        <v>1990</v>
      </c>
      <c r="D2" s="1">
        <v>1991</v>
      </c>
      <c r="E2" s="1">
        <v>1992</v>
      </c>
      <c r="F2" s="1">
        <v>1993</v>
      </c>
      <c r="G2" s="1">
        <v>1994</v>
      </c>
      <c r="H2" s="1">
        <v>1995</v>
      </c>
      <c r="I2" s="1">
        <v>1996</v>
      </c>
      <c r="J2" s="1">
        <v>1997</v>
      </c>
      <c r="K2" s="1">
        <v>1998</v>
      </c>
      <c r="L2" s="1">
        <v>1999</v>
      </c>
      <c r="M2" s="1">
        <v>2000</v>
      </c>
      <c r="N2" s="1">
        <v>2001</v>
      </c>
      <c r="O2" s="1">
        <v>2002</v>
      </c>
      <c r="P2" s="1">
        <v>2003</v>
      </c>
      <c r="Q2" s="1">
        <v>2004</v>
      </c>
      <c r="R2" s="1">
        <v>2005</v>
      </c>
      <c r="S2" s="1">
        <v>2006</v>
      </c>
      <c r="T2" s="1">
        <v>2007</v>
      </c>
      <c r="U2" s="1">
        <v>2008</v>
      </c>
      <c r="V2" s="1">
        <v>2009</v>
      </c>
      <c r="W2" s="1">
        <v>2010</v>
      </c>
      <c r="X2" s="1">
        <v>2011</v>
      </c>
      <c r="Y2" s="1">
        <v>2012</v>
      </c>
      <c r="Z2" s="1">
        <v>2013</v>
      </c>
      <c r="AA2" s="1">
        <v>2014</v>
      </c>
      <c r="AB2" s="1">
        <v>2015</v>
      </c>
      <c r="AC2" s="1">
        <v>2016</v>
      </c>
      <c r="AD2" s="1">
        <v>2017</v>
      </c>
      <c r="AE2" s="1">
        <v>2018</v>
      </c>
      <c r="AF2" s="1">
        <v>2019</v>
      </c>
      <c r="AG2" s="1">
        <v>2020</v>
      </c>
      <c r="AH2" s="1">
        <v>2021</v>
      </c>
      <c r="AI2" t="s">
        <v>33</v>
      </c>
    </row>
    <row r="3" spans="1:35" x14ac:dyDescent="0.25">
      <c r="A3" s="1" t="s">
        <v>34</v>
      </c>
      <c r="B3" s="1">
        <v>0.17</v>
      </c>
      <c r="C3" s="1">
        <v>0.14000000000000001</v>
      </c>
      <c r="D3" s="1">
        <v>0.14000000000000001</v>
      </c>
      <c r="E3" s="1">
        <v>0.11</v>
      </c>
      <c r="F3" s="1">
        <v>0.12</v>
      </c>
      <c r="G3" s="1">
        <v>0.12</v>
      </c>
      <c r="H3" s="1">
        <v>0.1</v>
      </c>
      <c r="I3" s="1">
        <v>0.11</v>
      </c>
      <c r="J3" s="1">
        <v>0.11</v>
      </c>
      <c r="K3" s="1">
        <v>0.11</v>
      </c>
      <c r="L3" s="1">
        <v>0.12</v>
      </c>
      <c r="M3" s="1">
        <v>0.11</v>
      </c>
      <c r="N3" s="1">
        <v>0.12</v>
      </c>
      <c r="O3" s="1">
        <v>0.11</v>
      </c>
      <c r="P3" s="1">
        <v>0.09</v>
      </c>
      <c r="Q3" s="1">
        <v>0.11</v>
      </c>
      <c r="R3" s="1">
        <v>0.09</v>
      </c>
      <c r="S3" s="1">
        <v>0.08</v>
      </c>
      <c r="T3" s="1">
        <v>0.08</v>
      </c>
      <c r="U3" s="1">
        <v>0.09</v>
      </c>
      <c r="V3" s="1">
        <v>0.09</v>
      </c>
      <c r="W3" s="1">
        <v>0.09</v>
      </c>
      <c r="X3" s="1">
        <v>0.09</v>
      </c>
      <c r="Y3" s="1">
        <v>0.09</v>
      </c>
      <c r="Z3" s="1">
        <v>0.09</v>
      </c>
      <c r="AA3" s="1">
        <v>0.08</v>
      </c>
      <c r="AB3" s="1">
        <v>0.09</v>
      </c>
      <c r="AC3" s="1">
        <v>0.08</v>
      </c>
      <c r="AD3" s="1">
        <v>0.08</v>
      </c>
      <c r="AE3" s="1">
        <v>7.0000000000000007E-2</v>
      </c>
      <c r="AF3" s="1">
        <v>0.08</v>
      </c>
      <c r="AG3" s="1">
        <v>0.09</v>
      </c>
      <c r="AH3" s="1">
        <v>7.0000000000000007E-2</v>
      </c>
      <c r="AI3" t="s">
        <v>35</v>
      </c>
    </row>
    <row r="4" spans="1:35" x14ac:dyDescent="0.25">
      <c r="A4" s="1" t="s">
        <v>36</v>
      </c>
      <c r="B4" s="1">
        <v>0.16</v>
      </c>
      <c r="C4" s="1">
        <v>0.15</v>
      </c>
      <c r="D4" s="1">
        <v>0.13</v>
      </c>
      <c r="E4" s="1">
        <v>0.11</v>
      </c>
      <c r="F4" s="1">
        <v>0.12</v>
      </c>
      <c r="G4" s="1">
        <v>0.14000000000000001</v>
      </c>
      <c r="H4" s="1">
        <v>0.12</v>
      </c>
      <c r="I4" s="1">
        <v>0.14000000000000001</v>
      </c>
      <c r="J4" s="1">
        <v>0.12</v>
      </c>
      <c r="K4" s="1">
        <v>0.15</v>
      </c>
      <c r="L4" s="1">
        <v>0.13</v>
      </c>
      <c r="M4" s="1">
        <v>0.13</v>
      </c>
      <c r="N4" s="1">
        <v>0.13</v>
      </c>
      <c r="O4" s="1">
        <v>0.13</v>
      </c>
      <c r="P4" s="1">
        <v>0.1</v>
      </c>
      <c r="Q4" s="1">
        <v>0.12</v>
      </c>
      <c r="R4" s="1">
        <v>0.11</v>
      </c>
      <c r="S4" s="1">
        <v>0.09</v>
      </c>
      <c r="T4" s="1">
        <v>0.1</v>
      </c>
      <c r="U4" s="1">
        <v>0.1</v>
      </c>
      <c r="V4" s="1">
        <v>0.1</v>
      </c>
      <c r="W4" s="1">
        <v>0.1</v>
      </c>
      <c r="X4" s="1">
        <v>0.11</v>
      </c>
      <c r="Y4" s="1">
        <v>0.1</v>
      </c>
      <c r="Z4" s="1">
        <v>0.1</v>
      </c>
      <c r="AA4" s="1">
        <v>0.09</v>
      </c>
      <c r="AB4" s="1">
        <v>0.11</v>
      </c>
      <c r="AC4" s="1">
        <v>0.09</v>
      </c>
      <c r="AD4" s="1">
        <v>0.1</v>
      </c>
      <c r="AE4" s="1">
        <v>0.09</v>
      </c>
      <c r="AF4" s="1">
        <v>0.1</v>
      </c>
      <c r="AG4" s="1">
        <v>0.11</v>
      </c>
      <c r="AH4" s="1">
        <v>0.1</v>
      </c>
      <c r="AI4" t="s">
        <v>37</v>
      </c>
    </row>
    <row r="5" spans="1:35" x14ac:dyDescent="0.25">
      <c r="A5" s="1" t="s">
        <v>38</v>
      </c>
      <c r="B5" s="1">
        <v>0.03</v>
      </c>
      <c r="C5" s="1">
        <v>0.05</v>
      </c>
      <c r="D5" s="1">
        <v>0.05</v>
      </c>
      <c r="E5" s="1">
        <v>0.06</v>
      </c>
      <c r="F5" s="1">
        <v>0.05</v>
      </c>
      <c r="G5" s="1">
        <v>0.05</v>
      </c>
      <c r="H5" s="1">
        <v>0.05</v>
      </c>
      <c r="I5" s="1">
        <v>0.05</v>
      </c>
      <c r="J5" s="1">
        <v>0.04</v>
      </c>
      <c r="K5" s="1">
        <v>0.05</v>
      </c>
      <c r="L5" s="1">
        <v>0.06</v>
      </c>
      <c r="M5" s="1">
        <v>0.04</v>
      </c>
      <c r="N5" s="1">
        <v>0.05</v>
      </c>
      <c r="O5" s="1">
        <v>0.05</v>
      </c>
      <c r="P5" s="1">
        <v>0.05</v>
      </c>
      <c r="R5" s="1">
        <v>0.05</v>
      </c>
      <c r="U5" s="1">
        <v>0.04</v>
      </c>
      <c r="X5" s="1">
        <v>0.05</v>
      </c>
      <c r="AA5" s="1">
        <v>0.06</v>
      </c>
      <c r="AD5" s="1">
        <v>0.05</v>
      </c>
      <c r="AG5" s="1">
        <v>0.05</v>
      </c>
      <c r="AI5" t="s">
        <v>39</v>
      </c>
    </row>
    <row r="6" spans="1:35" x14ac:dyDescent="0.25">
      <c r="A6" s="1" t="s">
        <v>40</v>
      </c>
      <c r="B6" s="1">
        <v>0.56999999999999995</v>
      </c>
      <c r="C6" s="1">
        <v>0.42</v>
      </c>
      <c r="D6" s="1">
        <v>0.33</v>
      </c>
      <c r="E6" s="1">
        <v>0.25</v>
      </c>
      <c r="F6" s="1">
        <v>0.19</v>
      </c>
      <c r="G6" s="1">
        <v>0.19</v>
      </c>
      <c r="H6" s="1">
        <v>0.17</v>
      </c>
      <c r="I6" s="1">
        <v>0.23</v>
      </c>
      <c r="J6" s="1">
        <v>0.19</v>
      </c>
      <c r="K6" s="1">
        <v>0.16</v>
      </c>
      <c r="L6" s="1">
        <v>0.16</v>
      </c>
      <c r="M6" s="1">
        <v>0.16</v>
      </c>
      <c r="N6" s="1">
        <v>0.16</v>
      </c>
      <c r="O6" s="1">
        <v>0.15</v>
      </c>
      <c r="P6" s="1">
        <v>0.15</v>
      </c>
      <c r="Q6" s="1">
        <v>0.15</v>
      </c>
      <c r="R6" s="1">
        <v>0.15</v>
      </c>
      <c r="S6" s="1">
        <v>0.13</v>
      </c>
      <c r="T6" s="1">
        <v>0.13</v>
      </c>
      <c r="U6" s="1">
        <v>0.14000000000000001</v>
      </c>
      <c r="V6" s="1">
        <v>0.13</v>
      </c>
      <c r="W6" s="1">
        <v>0.14000000000000001</v>
      </c>
      <c r="X6" s="1">
        <v>0.14000000000000001</v>
      </c>
      <c r="Y6" s="1">
        <v>0.14000000000000001</v>
      </c>
      <c r="Z6" s="1">
        <v>0.13</v>
      </c>
      <c r="AA6" s="1">
        <v>0.13</v>
      </c>
      <c r="AB6" s="1">
        <v>0.12</v>
      </c>
      <c r="AC6" s="1">
        <v>0.12</v>
      </c>
      <c r="AD6" s="1">
        <v>0.13</v>
      </c>
      <c r="AE6" s="1">
        <v>0.11</v>
      </c>
      <c r="AF6" s="1">
        <v>0.12</v>
      </c>
      <c r="AG6" s="1">
        <v>0.12</v>
      </c>
      <c r="AH6" s="1">
        <v>0.11</v>
      </c>
      <c r="AI6" t="s">
        <v>41</v>
      </c>
    </row>
    <row r="7" spans="1:35" x14ac:dyDescent="0.25">
      <c r="A7" t="s">
        <v>42</v>
      </c>
      <c r="B7" t="s">
        <v>43</v>
      </c>
      <c r="C7" t="s">
        <v>44</v>
      </c>
      <c r="D7" t="s">
        <v>45</v>
      </c>
    </row>
    <row r="11" spans="1:3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3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5" x14ac:dyDescent="0.25">
      <c r="P13" s="1"/>
      <c r="Q13" s="1"/>
      <c r="R13" s="1"/>
      <c r="S13" s="1"/>
      <c r="T13" s="1"/>
      <c r="U13" s="1"/>
    </row>
    <row r="27" spans="17:115" x14ac:dyDescent="0.25"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7:115" x14ac:dyDescent="0.25"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</row>
    <row r="29" spans="17:115" x14ac:dyDescent="0.25"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line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Buchardt</dc:creator>
  <cp:lastModifiedBy>Amalie Rysgaard</cp:lastModifiedBy>
  <dcterms:created xsi:type="dcterms:W3CDTF">2023-07-07T08:19:36Z</dcterms:created>
  <dcterms:modified xsi:type="dcterms:W3CDTF">2024-01-10T11:25:21Z</dcterms:modified>
</cp:coreProperties>
</file>